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wanna\Downloads\รายได้ภาพรวมกองพัฒน์\"/>
    </mc:Choice>
  </mc:AlternateContent>
  <bookViews>
    <workbookView xWindow="0" yWindow="0" windowWidth="23040" windowHeight="9096"/>
  </bookViews>
  <sheets>
    <sheet name="ยอดรวม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J6" i="4"/>
  <c r="J4" i="4"/>
  <c r="I7" i="4" l="1"/>
  <c r="H7" i="4"/>
  <c r="G7" i="4"/>
  <c r="F7" i="4"/>
  <c r="E7" i="4"/>
  <c r="D7" i="4"/>
  <c r="C7" i="4"/>
  <c r="B7" i="4"/>
  <c r="D8" i="4" l="1"/>
</calcChain>
</file>

<file path=xl/sharedStrings.xml><?xml version="1.0" encoding="utf-8"?>
<sst xmlns="http://schemas.openxmlformats.org/spreadsheetml/2006/main" count="11" uniqueCount="8">
  <si>
    <t>รวมทั้งสิ้น</t>
  </si>
  <si>
    <t xml:space="preserve"> </t>
  </si>
  <si>
    <t>รวม</t>
  </si>
  <si>
    <t>ผลการให้บริการกองพัฒนานักศึกษา</t>
  </si>
  <si>
    <t>งานกีฬา</t>
  </si>
  <si>
    <t>รายละเอียด</t>
  </si>
  <si>
    <t>งานหอพัก</t>
  </si>
  <si>
    <t>งานบริการและสวัสดิการ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</si>
</sst>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AngsanaUPC"/>
      <family val="1"/>
    </font>
    <font>
      <sz val="11"/>
      <color theme="1"/>
      <name val="Calibri"/>
      <family val="2"/>
      <scheme val="minor"/>
    </font>
    <font>
      <sz val="16"/>
      <color rgb="FFFF0000"/>
      <name val="AngsanaUP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1" fillId="0" borderId="1" xfId="0" applyFont="1" applyBorder="1"/>
    <xf numFmtId="164" fontId="1" fillId="0" borderId="1" xfId="1" applyNumberFormat="1" applyFont="1" applyBorder="1"/>
    <xf numFmtId="164" fontId="3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1" applyNumberFormat="1" applyFont="1" applyBorder="1"/>
    <xf numFmtId="164" fontId="0" fillId="0" borderId="3" xfId="1" applyNumberFormat="1" applyFont="1" applyBorder="1" applyAlignment="1"/>
    <xf numFmtId="164" fontId="0" fillId="0" borderId="4" xfId="1" applyNumberFormat="1" applyFont="1" applyBorder="1" applyAlignmen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3" xfId="0" applyFont="1" applyFill="1" applyBorder="1"/>
    <xf numFmtId="164" fontId="0" fillId="0" borderId="2" xfId="0" applyNumberFormat="1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12" sqref="E12"/>
    </sheetView>
  </sheetViews>
  <sheetFormatPr defaultRowHeight="14.4" x14ac:dyDescent="0.3"/>
  <cols>
    <col min="1" max="1" width="25.109375" customWidth="1"/>
    <col min="2" max="2" width="12.109375" customWidth="1"/>
    <col min="3" max="3" width="12.77734375" customWidth="1"/>
    <col min="4" max="4" width="12.5546875" customWidth="1"/>
    <col min="5" max="5" width="13.21875" customWidth="1"/>
    <col min="6" max="6" width="11.5546875" customWidth="1"/>
    <col min="10" max="10" width="15.109375" customWidth="1"/>
  </cols>
  <sheetData>
    <row r="1" spans="1:10" s="1" customFormat="1" ht="23.4" x14ac:dyDescent="0.6">
      <c r="A1" s="15" t="s">
        <v>3</v>
      </c>
      <c r="B1" s="15"/>
      <c r="C1" s="15"/>
      <c r="D1" s="15"/>
      <c r="E1" s="15"/>
      <c r="F1" s="15"/>
      <c r="G1" s="15"/>
      <c r="H1" s="15"/>
      <c r="I1" s="15"/>
    </row>
    <row r="2" spans="1:10" s="1" customFormat="1" ht="23.4" x14ac:dyDescent="0.6">
      <c r="A2" s="16" t="s">
        <v>4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23.4" x14ac:dyDescent="0.6">
      <c r="A3" s="5" t="s">
        <v>5</v>
      </c>
      <c r="B3" s="5">
        <v>2563</v>
      </c>
      <c r="C3" s="5">
        <v>2564</v>
      </c>
      <c r="D3" s="5">
        <v>2565</v>
      </c>
      <c r="E3" s="5">
        <v>2566</v>
      </c>
      <c r="F3" s="5">
        <v>2567</v>
      </c>
      <c r="G3" s="5">
        <v>2568</v>
      </c>
      <c r="H3" s="5">
        <v>2569</v>
      </c>
      <c r="I3" s="5">
        <v>2570</v>
      </c>
      <c r="J3" s="10" t="s">
        <v>2</v>
      </c>
    </row>
    <row r="4" spans="1:10" s="1" customFormat="1" ht="23.4" x14ac:dyDescent="0.6">
      <c r="A4" s="2" t="s">
        <v>4</v>
      </c>
      <c r="B4" s="3">
        <v>411500</v>
      </c>
      <c r="C4" s="3">
        <v>444490</v>
      </c>
      <c r="D4" s="3">
        <v>718610</v>
      </c>
      <c r="E4" s="3">
        <v>1054680</v>
      </c>
      <c r="F4" s="3"/>
      <c r="G4" s="3"/>
      <c r="H4" s="3"/>
      <c r="I4" s="3"/>
      <c r="J4" s="11">
        <f>SUM(B4:I4)</f>
        <v>2629280</v>
      </c>
    </row>
    <row r="5" spans="1:10" s="1" customFormat="1" ht="23.4" x14ac:dyDescent="0.6">
      <c r="A5" s="2" t="s">
        <v>7</v>
      </c>
      <c r="B5" s="3">
        <v>1727400</v>
      </c>
      <c r="C5" s="3">
        <v>1821200</v>
      </c>
      <c r="D5" s="3">
        <v>1922500</v>
      </c>
      <c r="E5" s="4">
        <v>1626400</v>
      </c>
      <c r="F5" s="3"/>
      <c r="G5" s="3"/>
      <c r="H5" s="3"/>
      <c r="I5" s="3"/>
      <c r="J5" s="11">
        <f t="shared" ref="J5:J6" si="0">SUM(B5:I5)</f>
        <v>7097500</v>
      </c>
    </row>
    <row r="6" spans="1:10" s="1" customFormat="1" ht="23.4" x14ac:dyDescent="0.6">
      <c r="A6" s="2" t="s">
        <v>6</v>
      </c>
      <c r="B6" s="3">
        <v>18956100</v>
      </c>
      <c r="C6" s="3">
        <v>4765900</v>
      </c>
      <c r="D6" s="3">
        <v>22892860</v>
      </c>
      <c r="E6" s="3">
        <v>12125158</v>
      </c>
      <c r="F6" s="3"/>
      <c r="G6" s="3"/>
      <c r="H6" s="3"/>
      <c r="I6" s="3"/>
      <c r="J6" s="11">
        <f t="shared" si="0"/>
        <v>58740018</v>
      </c>
    </row>
    <row r="7" spans="1:10" s="1" customFormat="1" ht="24" thickBot="1" x14ac:dyDescent="0.65">
      <c r="A7" s="6" t="s">
        <v>2</v>
      </c>
      <c r="B7" s="7">
        <f t="shared" ref="B7:I7" si="1">SUM(B4:B6)</f>
        <v>21095000</v>
      </c>
      <c r="C7" s="7">
        <f t="shared" si="1"/>
        <v>7031590</v>
      </c>
      <c r="D7" s="7">
        <f t="shared" si="1"/>
        <v>25533970</v>
      </c>
      <c r="E7" s="7">
        <f t="shared" si="1"/>
        <v>14806238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13" t="s">
        <v>1</v>
      </c>
    </row>
    <row r="8" spans="1:10" s="1" customFormat="1" ht="24" thickBot="1" x14ac:dyDescent="0.65">
      <c r="A8" s="12" t="s">
        <v>0</v>
      </c>
      <c r="B8" s="8" t="s">
        <v>1</v>
      </c>
      <c r="C8" s="9"/>
      <c r="D8" s="17">
        <f>SUM(B7:I7)</f>
        <v>68466798</v>
      </c>
      <c r="E8" s="17"/>
      <c r="F8" s="9"/>
      <c r="G8" s="9"/>
      <c r="H8" s="9"/>
      <c r="I8" s="9"/>
      <c r="J8" s="14"/>
    </row>
  </sheetData>
  <mergeCells count="3">
    <mergeCell ref="A1:I1"/>
    <mergeCell ref="A2:I2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ยอดรวม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2023-07-13T04:23:57Z</cp:lastPrinted>
  <dcterms:created xsi:type="dcterms:W3CDTF">2023-07-12T03:14:05Z</dcterms:created>
  <dcterms:modified xsi:type="dcterms:W3CDTF">2023-07-18T06:05:00Z</dcterms:modified>
</cp:coreProperties>
</file>